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480" windowHeight="9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<sst xmlns="http://schemas.openxmlformats.org/spreadsheetml/2006/main" count="70" uniqueCount="55">
  <si>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WYSZCZEGÓLNIENIE</t>
  </si>
  <si>
    <t>Fundusz pomocy materialnej dla studentów i doktorantów</t>
  </si>
  <si>
    <t>stan funduszu na początek roku</t>
  </si>
  <si>
    <t>01</t>
  </si>
  <si>
    <t>02</t>
  </si>
  <si>
    <t>w tym</t>
  </si>
  <si>
    <t>dotacja z budżetu państwa</t>
  </si>
  <si>
    <t>03</t>
  </si>
  <si>
    <t>pomoc materialną dla doktorantów</t>
  </si>
  <si>
    <t>04</t>
  </si>
  <si>
    <t>remonty domów i stołówek studenckich</t>
  </si>
  <si>
    <t>05</t>
  </si>
  <si>
    <t>opłaty za korzystanie z domów studenckich</t>
  </si>
  <si>
    <t>06</t>
  </si>
  <si>
    <t>opłaty za korzystanie ze stołówek studenckich</t>
  </si>
  <si>
    <t>07</t>
  </si>
  <si>
    <t>zmniejszenia ogółem</t>
  </si>
  <si>
    <t>08</t>
  </si>
  <si>
    <t>09</t>
  </si>
  <si>
    <t>dla doktorantów</t>
  </si>
  <si>
    <t xml:space="preserve"> dla doktorantów</t>
  </si>
  <si>
    <t>zapomogi</t>
  </si>
  <si>
    <t xml:space="preserve">wynagrodzenia </t>
  </si>
  <si>
    <t>w tym wynikające ze stosunku pracy</t>
  </si>
  <si>
    <t xml:space="preserve">w tym osobowe </t>
  </si>
  <si>
    <t>składki na ubezpieczenia społeczne i fundusz pracy</t>
  </si>
  <si>
    <t xml:space="preserve">remonty i modernizacja </t>
  </si>
  <si>
    <t xml:space="preserve">w tym </t>
  </si>
  <si>
    <t>z dotacji budżetu państwa</t>
  </si>
  <si>
    <t>Wystawił:…………………………………</t>
  </si>
  <si>
    <t>…………….</t>
  </si>
  <si>
    <t>Zatwierdził: Prorektor</t>
  </si>
  <si>
    <t>zwiększenia ogółem (03+06+07+08)</t>
  </si>
  <si>
    <t>z tego</t>
  </si>
  <si>
    <t>inne przychody</t>
  </si>
  <si>
    <t xml:space="preserve">stypendia </t>
  </si>
  <si>
    <t>socjalne</t>
  </si>
  <si>
    <t>stypendia</t>
  </si>
  <si>
    <t>specjalne dla osób niepełnosprawnych</t>
  </si>
  <si>
    <t>za wyniki w nauce lub sporcie</t>
  </si>
  <si>
    <t>na wyżywienie</t>
  </si>
  <si>
    <t>mieszkaniowe</t>
  </si>
  <si>
    <t xml:space="preserve">koszty </t>
  </si>
  <si>
    <t xml:space="preserve"> utrzymania domów i stołówek studenckich</t>
  </si>
  <si>
    <r>
      <t>Stan funduszu na koniec okresu sprawozdawczego</t>
    </r>
    <r>
      <rPr>
        <sz val="12"/>
        <rFont val="Times New Roman"/>
        <family val="1"/>
      </rPr>
      <t xml:space="preserve"> (01+02-09)</t>
    </r>
  </si>
  <si>
    <t>koszty realizacji zadan związanych z przyznawaniem                            i wypłacaniem stypendiów</t>
  </si>
  <si>
    <t xml:space="preserve">        Zarząd Samorządu Doktorantów WUM</t>
  </si>
  <si>
    <t xml:space="preserve">            …………………………………...</t>
  </si>
  <si>
    <t xml:space="preserve">             …………………………………….</t>
  </si>
  <si>
    <t>……………………………..</t>
  </si>
  <si>
    <t>Zarząd Samorządu Studentów WUM                                                        ds. Dydaktyczno-Wychowawczych</t>
  </si>
  <si>
    <t>w tym przeznaczona na</t>
  </si>
  <si>
    <t>Prowizorium na 2010 r.</t>
  </si>
  <si>
    <t xml:space="preserve">                           Plan na rok 2010 - Prowizorium</t>
  </si>
  <si>
    <t>zał. nr 11 do uchwały nr 170/2009 z dnia 21.12.2009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</si>
</sst>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[Red]\-#,##0\ 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color indexed="1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Fill="1" applyBorder="1" applyAlignment="1" quotePrefix="1">
      <alignment horizontal="center"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 indent="4"/>
    </xf>
    <xf numFmtId="164" fontId="5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164" fontId="9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/>
    </xf>
    <xf numFmtId="164" fontId="9" fillId="0" borderId="19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0" borderId="20" xfId="0" applyNumberFormat="1" applyFont="1" applyFill="1" applyBorder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5" fillId="0" borderId="5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center" textRotation="90" wrapText="1"/>
    </xf>
    <xf numFmtId="164" fontId="4" fillId="0" borderId="27" xfId="0" applyNumberFormat="1" applyFont="1" applyFill="1" applyBorder="1" applyAlignment="1">
      <alignment horizontal="center" vertical="center" textRotation="90" wrapText="1"/>
    </xf>
    <xf numFmtId="164" fontId="2" fillId="0" borderId="28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I15" sqref="I15"/>
    </sheetView>
  </sheetViews>
  <sheetFormatPr defaultColWidth="9.140625" defaultRowHeight="12.75"/>
  <cols>
    <col min="2" max="2" width="7.8515625" style="0" customWidth="1"/>
    <col min="3" max="3" width="9.00390625" style="0" customWidth="1"/>
    <col min="4" max="4" width="42.7109375" style="0" customWidth="1"/>
    <col min="6" max="6" width="15.140625" style="0" customWidth="1"/>
  </cols>
  <sheetData>
    <row r="1" spans="1:6" ht="12.75">
      <c r="A1" s="1"/>
      <c r="B1" s="1"/>
      <c r="D1" s="48" t="s">
        <v>54</v>
      </c>
      <c r="E1" s="48"/>
      <c r="F1" s="48"/>
    </row>
    <row r="2" spans="1:6" ht="12.75">
      <c r="A2" s="1"/>
      <c r="B2" s="1"/>
      <c r="D2" s="41"/>
      <c r="E2" s="41"/>
      <c r="F2" s="41"/>
    </row>
    <row r="3" spans="1:6" ht="15.75">
      <c r="A3" s="1"/>
      <c r="B3" s="1"/>
      <c r="D3" s="2" t="s">
        <v>1</v>
      </c>
      <c r="E3" s="1"/>
      <c r="F3" s="1"/>
    </row>
    <row r="4" spans="1:3" ht="13.5" thickBot="1">
      <c r="A4" s="1"/>
      <c r="B4" s="1"/>
      <c r="C4" s="40" t="s">
        <v>53</v>
      </c>
    </row>
    <row r="5" spans="1:6" ht="31.5">
      <c r="A5" s="55" t="s">
        <v>0</v>
      </c>
      <c r="B5" s="56"/>
      <c r="C5" s="56"/>
      <c r="D5" s="56"/>
      <c r="E5" s="56"/>
      <c r="F5" s="30" t="s">
        <v>52</v>
      </c>
    </row>
    <row r="6" spans="1:6" ht="15">
      <c r="A6" s="57">
        <v>1</v>
      </c>
      <c r="B6" s="58"/>
      <c r="C6" s="58"/>
      <c r="D6" s="58"/>
      <c r="E6" s="58"/>
      <c r="F6" s="3">
        <v>2</v>
      </c>
    </row>
    <row r="7" spans="1:6" ht="15.75">
      <c r="A7" s="59" t="s">
        <v>1</v>
      </c>
      <c r="B7" s="51" t="s">
        <v>2</v>
      </c>
      <c r="C7" s="51"/>
      <c r="D7" s="52"/>
      <c r="E7" s="4" t="s">
        <v>3</v>
      </c>
      <c r="F7" s="34">
        <v>4656000</v>
      </c>
    </row>
    <row r="8" spans="1:6" ht="15.75">
      <c r="A8" s="60"/>
      <c r="B8" s="61" t="s">
        <v>32</v>
      </c>
      <c r="C8" s="44"/>
      <c r="D8" s="45"/>
      <c r="E8" s="4" t="s">
        <v>4</v>
      </c>
      <c r="F8" s="35">
        <v>15405801</v>
      </c>
    </row>
    <row r="9" spans="1:6" ht="15.75">
      <c r="A9" s="60"/>
      <c r="B9" s="42" t="s">
        <v>33</v>
      </c>
      <c r="C9" s="44" t="s">
        <v>6</v>
      </c>
      <c r="D9" s="45"/>
      <c r="E9" s="4" t="s">
        <v>7</v>
      </c>
      <c r="F9" s="34">
        <v>12370801</v>
      </c>
    </row>
    <row r="10" spans="1:6" ht="17.25" customHeight="1">
      <c r="A10" s="60"/>
      <c r="B10" s="43"/>
      <c r="C10" s="46" t="s">
        <v>51</v>
      </c>
      <c r="D10" s="7" t="s">
        <v>8</v>
      </c>
      <c r="E10" s="4" t="s">
        <v>9</v>
      </c>
      <c r="F10" s="34">
        <v>318000</v>
      </c>
    </row>
    <row r="11" spans="1:6" ht="15.75">
      <c r="A11" s="60"/>
      <c r="B11" s="43"/>
      <c r="C11" s="47"/>
      <c r="D11" s="7" t="s">
        <v>10</v>
      </c>
      <c r="E11" s="4" t="s">
        <v>11</v>
      </c>
      <c r="F11" s="34">
        <v>2415000</v>
      </c>
    </row>
    <row r="12" spans="1:6" ht="15.75">
      <c r="A12" s="60"/>
      <c r="B12" s="43"/>
      <c r="C12" s="44" t="s">
        <v>12</v>
      </c>
      <c r="D12" s="45"/>
      <c r="E12" s="4" t="s">
        <v>13</v>
      </c>
      <c r="F12" s="34">
        <v>2275000</v>
      </c>
    </row>
    <row r="13" spans="1:6" ht="15.75">
      <c r="A13" s="60"/>
      <c r="B13" s="43"/>
      <c r="C13" s="44" t="s">
        <v>14</v>
      </c>
      <c r="D13" s="45"/>
      <c r="E13" s="4" t="s">
        <v>15</v>
      </c>
      <c r="F13" s="34">
        <v>0</v>
      </c>
    </row>
    <row r="14" spans="1:6" ht="15.75">
      <c r="A14" s="60"/>
      <c r="B14" s="27"/>
      <c r="C14" s="31" t="s">
        <v>34</v>
      </c>
      <c r="D14" s="31"/>
      <c r="E14" s="4" t="s">
        <v>17</v>
      </c>
      <c r="F14" s="36">
        <v>760000</v>
      </c>
    </row>
    <row r="15" spans="1:6" ht="15.75" customHeight="1">
      <c r="A15" s="60"/>
      <c r="B15" s="44" t="s">
        <v>16</v>
      </c>
      <c r="C15" s="44"/>
      <c r="D15" s="45"/>
      <c r="E15" s="4" t="s">
        <v>18</v>
      </c>
      <c r="F15" s="35">
        <v>20053635</v>
      </c>
    </row>
    <row r="16" spans="1:6" ht="15.75" customHeight="1">
      <c r="A16" s="60"/>
      <c r="B16" s="23"/>
      <c r="C16" s="8" t="s">
        <v>35</v>
      </c>
      <c r="D16" s="6" t="s">
        <v>36</v>
      </c>
      <c r="E16" s="4">
        <v>10</v>
      </c>
      <c r="F16" s="34">
        <v>5064000</v>
      </c>
    </row>
    <row r="17" spans="1:6" ht="15.75" customHeight="1">
      <c r="A17" s="60"/>
      <c r="B17" s="26"/>
      <c r="C17" s="8" t="s">
        <v>5</v>
      </c>
      <c r="D17" s="9" t="s">
        <v>19</v>
      </c>
      <c r="E17" s="10">
        <v>11</v>
      </c>
      <c r="F17" s="34">
        <v>24000</v>
      </c>
    </row>
    <row r="18" spans="1:6" ht="15.75" customHeight="1">
      <c r="A18" s="60"/>
      <c r="B18" s="26"/>
      <c r="C18" s="8" t="s">
        <v>37</v>
      </c>
      <c r="D18" s="6" t="s">
        <v>38</v>
      </c>
      <c r="E18" s="10">
        <v>12</v>
      </c>
      <c r="F18" s="34">
        <v>250000</v>
      </c>
    </row>
    <row r="19" spans="1:6" ht="15.75" customHeight="1">
      <c r="A19" s="60"/>
      <c r="B19" s="26"/>
      <c r="C19" s="8" t="s">
        <v>5</v>
      </c>
      <c r="D19" s="9" t="s">
        <v>20</v>
      </c>
      <c r="E19" s="10">
        <v>13</v>
      </c>
      <c r="F19" s="34">
        <v>10000</v>
      </c>
    </row>
    <row r="20" spans="1:6" ht="15.75" customHeight="1">
      <c r="A20" s="60"/>
      <c r="B20" s="26"/>
      <c r="C20" s="8" t="s">
        <v>37</v>
      </c>
      <c r="D20" s="6" t="s">
        <v>39</v>
      </c>
      <c r="E20" s="10">
        <v>14</v>
      </c>
      <c r="F20" s="34">
        <v>5260000</v>
      </c>
    </row>
    <row r="21" spans="1:6" ht="15.75" customHeight="1">
      <c r="A21" s="60"/>
      <c r="B21" s="26"/>
      <c r="C21" s="8" t="s">
        <v>5</v>
      </c>
      <c r="D21" s="9" t="s">
        <v>19</v>
      </c>
      <c r="E21" s="10">
        <v>15</v>
      </c>
      <c r="F21" s="34">
        <v>260000</v>
      </c>
    </row>
    <row r="22" spans="1:6" ht="15.75" customHeight="1">
      <c r="A22" s="60"/>
      <c r="B22" s="26"/>
      <c r="C22" s="8" t="s">
        <v>37</v>
      </c>
      <c r="D22" s="6" t="s">
        <v>40</v>
      </c>
      <c r="E22" s="10">
        <v>16</v>
      </c>
      <c r="F22" s="34">
        <v>1060000</v>
      </c>
    </row>
    <row r="23" spans="1:6" ht="15.75" customHeight="1">
      <c r="A23" s="60"/>
      <c r="B23" s="26"/>
      <c r="C23" s="8" t="s">
        <v>5</v>
      </c>
      <c r="D23" s="9" t="s">
        <v>20</v>
      </c>
      <c r="E23" s="10">
        <v>17</v>
      </c>
      <c r="F23" s="34">
        <v>10000</v>
      </c>
    </row>
    <row r="24" spans="1:6" ht="15.75" customHeight="1">
      <c r="A24" s="60"/>
      <c r="B24" s="26"/>
      <c r="C24" s="8" t="s">
        <v>37</v>
      </c>
      <c r="D24" s="6" t="s">
        <v>41</v>
      </c>
      <c r="E24" s="10">
        <v>18</v>
      </c>
      <c r="F24" s="34">
        <v>1560000</v>
      </c>
    </row>
    <row r="25" spans="1:6" ht="15.75" customHeight="1">
      <c r="A25" s="60"/>
      <c r="B25" s="26" t="s">
        <v>5</v>
      </c>
      <c r="C25" s="5" t="s">
        <v>5</v>
      </c>
      <c r="D25" s="9" t="s">
        <v>20</v>
      </c>
      <c r="E25" s="10">
        <v>19</v>
      </c>
      <c r="F25" s="34">
        <v>10000</v>
      </c>
    </row>
    <row r="26" spans="1:6" ht="15.75" customHeight="1">
      <c r="A26" s="60"/>
      <c r="B26" s="26"/>
      <c r="C26" s="8" t="s">
        <v>21</v>
      </c>
      <c r="D26" s="6"/>
      <c r="E26" s="10">
        <v>20</v>
      </c>
      <c r="F26" s="34">
        <v>77801</v>
      </c>
    </row>
    <row r="27" spans="1:6" ht="15.75" customHeight="1">
      <c r="A27" s="60"/>
      <c r="B27" s="26"/>
      <c r="C27" s="8" t="s">
        <v>5</v>
      </c>
      <c r="D27" s="9" t="s">
        <v>20</v>
      </c>
      <c r="E27" s="10">
        <v>21</v>
      </c>
      <c r="F27" s="34">
        <v>4000</v>
      </c>
    </row>
    <row r="28" spans="1:6" ht="15.75" customHeight="1">
      <c r="A28" s="60"/>
      <c r="B28" s="26"/>
      <c r="C28" s="22" t="s">
        <v>42</v>
      </c>
      <c r="D28" s="6" t="s">
        <v>43</v>
      </c>
      <c r="E28" s="10">
        <v>22</v>
      </c>
      <c r="F28" s="34">
        <v>4132834</v>
      </c>
    </row>
    <row r="29" spans="1:6" ht="15.75">
      <c r="A29" s="60"/>
      <c r="B29" s="17"/>
      <c r="C29" s="24"/>
      <c r="D29" s="18" t="s">
        <v>22</v>
      </c>
      <c r="E29" s="10">
        <v>23</v>
      </c>
      <c r="F29" s="34">
        <v>697000</v>
      </c>
    </row>
    <row r="30" spans="1:6" ht="15.75">
      <c r="A30" s="60"/>
      <c r="B30" s="17"/>
      <c r="C30" s="15"/>
      <c r="D30" s="18" t="s">
        <v>23</v>
      </c>
      <c r="E30" s="10">
        <v>24</v>
      </c>
      <c r="F30" s="34">
        <v>672000</v>
      </c>
    </row>
    <row r="31" spans="1:6" ht="15.75">
      <c r="A31" s="60"/>
      <c r="B31" s="17"/>
      <c r="C31" s="15" t="s">
        <v>5</v>
      </c>
      <c r="D31" s="19" t="s">
        <v>24</v>
      </c>
      <c r="E31" s="10">
        <v>25</v>
      </c>
      <c r="F31" s="34">
        <v>620000</v>
      </c>
    </row>
    <row r="32" spans="1:6" ht="15.75" customHeight="1">
      <c r="A32" s="60"/>
      <c r="B32" s="17"/>
      <c r="C32" s="15"/>
      <c r="D32" s="20" t="s">
        <v>25</v>
      </c>
      <c r="E32" s="11">
        <v>26</v>
      </c>
      <c r="F32" s="34">
        <v>120300</v>
      </c>
    </row>
    <row r="33" spans="1:6" ht="15.75" customHeight="1">
      <c r="A33" s="60"/>
      <c r="B33" s="17"/>
      <c r="C33" s="16"/>
      <c r="D33" s="21" t="s">
        <v>26</v>
      </c>
      <c r="E33" s="12">
        <v>27</v>
      </c>
      <c r="F33" s="37">
        <v>1153000</v>
      </c>
    </row>
    <row r="34" spans="1:6" ht="29.25" customHeight="1">
      <c r="A34" s="60"/>
      <c r="B34" s="28"/>
      <c r="C34" s="49" t="s">
        <v>45</v>
      </c>
      <c r="D34" s="50"/>
      <c r="E34" s="10">
        <v>28</v>
      </c>
      <c r="F34" s="34">
        <v>24000</v>
      </c>
    </row>
    <row r="35" spans="1:6" ht="15.75" customHeight="1">
      <c r="A35" s="60"/>
      <c r="B35" s="51" t="s">
        <v>44</v>
      </c>
      <c r="C35" s="51"/>
      <c r="D35" s="52"/>
      <c r="E35" s="10">
        <v>29</v>
      </c>
      <c r="F35" s="38">
        <f>F7+F8-F15</f>
        <v>8166</v>
      </c>
    </row>
    <row r="36" spans="1:6" ht="15.75" customHeight="1" thickBot="1">
      <c r="A36" s="32"/>
      <c r="B36" s="29" t="s">
        <v>27</v>
      </c>
      <c r="C36" s="53" t="s">
        <v>28</v>
      </c>
      <c r="D36" s="54"/>
      <c r="E36" s="13">
        <v>30</v>
      </c>
      <c r="F36" s="39">
        <v>0</v>
      </c>
    </row>
    <row r="37" ht="12.75">
      <c r="F37" s="14"/>
    </row>
    <row r="38" ht="12.75">
      <c r="F38" s="14"/>
    </row>
    <row r="39" spans="1:3" ht="12.75">
      <c r="A39" t="s">
        <v>29</v>
      </c>
      <c r="C39" t="s">
        <v>30</v>
      </c>
    </row>
    <row r="40" spans="5:6" ht="12.75">
      <c r="E40" t="s">
        <v>49</v>
      </c>
      <c r="F40" s="14"/>
    </row>
    <row r="41" spans="1:6" ht="12.75">
      <c r="A41" t="s">
        <v>47</v>
      </c>
      <c r="E41" t="s">
        <v>31</v>
      </c>
      <c r="F41" s="14"/>
    </row>
    <row r="42" spans="1:6" ht="12.75">
      <c r="A42" t="s">
        <v>50</v>
      </c>
      <c r="F42" s="14"/>
    </row>
    <row r="45" ht="12.75">
      <c r="A45" t="s">
        <v>48</v>
      </c>
    </row>
    <row r="46" ht="12.75">
      <c r="A46" t="s">
        <v>46</v>
      </c>
    </row>
    <row r="47" ht="12.75">
      <c r="G47" s="33"/>
    </row>
    <row r="82" ht="12.75">
      <c r="A82" s="25"/>
    </row>
    <row r="83" ht="12.75">
      <c r="A83" s="25"/>
    </row>
    <row r="86" ht="12.75">
      <c r="A86" s="25"/>
    </row>
    <row r="87" ht="12.75">
      <c r="A87" s="25"/>
    </row>
    <row r="88" ht="12.75">
      <c r="A88" s="25"/>
    </row>
    <row r="93" ht="12.75">
      <c r="A93" s="25"/>
    </row>
    <row r="94" ht="12.75">
      <c r="A94" s="25"/>
    </row>
    <row r="95" ht="12.75">
      <c r="A95" s="25"/>
    </row>
  </sheetData>
  <mergeCells count="15">
    <mergeCell ref="D1:F1"/>
    <mergeCell ref="C34:D34"/>
    <mergeCell ref="B35:D35"/>
    <mergeCell ref="C36:D36"/>
    <mergeCell ref="B15:D15"/>
    <mergeCell ref="A5:E5"/>
    <mergeCell ref="A6:E6"/>
    <mergeCell ref="A7:A35"/>
    <mergeCell ref="B7:D7"/>
    <mergeCell ref="B8:D8"/>
    <mergeCell ref="B9:B13"/>
    <mergeCell ref="C9:D9"/>
    <mergeCell ref="C10:C11"/>
    <mergeCell ref="C12:D12"/>
    <mergeCell ref="C13:D13"/>
  </mergeCells>
  <printOptions/>
  <pageMargins left="0.59" right="0.4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Puchat</dc:creator>
  <cp:keywords/>
  <dc:description/>
  <cp:lastModifiedBy>michał.żyłkowski</cp:lastModifiedBy>
  <cp:lastPrinted>2010-02-04T10:12:19Z</cp:lastPrinted>
  <dcterms:created xsi:type="dcterms:W3CDTF">2009-06-17T09:36:40Z</dcterms:created>
  <dcterms:modified xsi:type="dcterms:W3CDTF">2010-02-05T07:57:53Z</dcterms:modified>
  <cp:category/>
  <cp:version/>
  <cp:contentType/>
  <cp:contentStatus/>
</cp:coreProperties>
</file>